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지출업무\업무추진비\"/>
    </mc:Choice>
  </mc:AlternateContent>
  <bookViews>
    <workbookView xWindow="0" yWindow="0" windowWidth="19200" windowHeight="11220"/>
  </bookViews>
  <sheets>
    <sheet name="2019.11" sheetId="13" r:id="rId1"/>
    <sheet name="Sheet1" sheetId="14" r:id="rId2"/>
  </sheets>
  <definedNames>
    <definedName name="_xlnm._FilterDatabase" localSheetId="0" hidden="1">'2019.11'!$A$4:$D$15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3" l="1"/>
</calcChain>
</file>

<file path=xl/sharedStrings.xml><?xml version="1.0" encoding="utf-8"?>
<sst xmlns="http://schemas.openxmlformats.org/spreadsheetml/2006/main" count="99" uniqueCount="67">
  <si>
    <t>사용일자</t>
  </si>
  <si>
    <t>합계</t>
    <phoneticPr fontId="5" type="noConversion"/>
  </si>
  <si>
    <t>(단위 : 원)</t>
    <phoneticPr fontId="3" type="noConversion"/>
  </si>
  <si>
    <t>적  요</t>
    <phoneticPr fontId="5" type="noConversion"/>
  </si>
  <si>
    <t>금  액</t>
    <phoneticPr fontId="5" type="noConversion"/>
  </si>
  <si>
    <t>지급방법</t>
    <phoneticPr fontId="3" type="noConversion"/>
  </si>
  <si>
    <t>현금</t>
    <phoneticPr fontId="3" type="noConversion"/>
  </si>
  <si>
    <t>2020.08.07</t>
  </si>
  <si>
    <t>2020.08.11</t>
  </si>
  <si>
    <t>2020.08.14</t>
  </si>
  <si>
    <t>2020.08.21</t>
  </si>
  <si>
    <t>2020.08.27</t>
  </si>
  <si>
    <t>2020.08.31</t>
  </si>
  <si>
    <t>보건의료복지통합지원센터 직원 격려 석식</t>
  </si>
  <si>
    <t>의료전달체계 간담회 후 석식 대금</t>
  </si>
  <si>
    <t>주민참여위원 간담회 후 석식 대금</t>
  </si>
  <si>
    <t>건강보험공단 간담회 후 석식 대금</t>
  </si>
  <si>
    <t>업무추진비(37병동 문인숙팀장 시부상)</t>
    <phoneticPr fontId="3" type="noConversion"/>
  </si>
  <si>
    <t>임상과장 격려 석식 대금</t>
  </si>
  <si>
    <t>업무추진비(전용상 주민참여위원 부친상)</t>
    <phoneticPr fontId="3" type="noConversion"/>
  </si>
  <si>
    <t>업무추진비(수술실 최미경 간호사 부친상)</t>
    <phoneticPr fontId="3" type="noConversion"/>
  </si>
  <si>
    <t>코로나19 대책회의 후 석식 대금</t>
  </si>
  <si>
    <t>푸른화원</t>
    <phoneticPr fontId="3" type="noConversion"/>
  </si>
  <si>
    <t>현금</t>
    <phoneticPr fontId="3" type="noConversion"/>
  </si>
  <si>
    <t>원장</t>
    <phoneticPr fontId="3" type="noConversion"/>
  </si>
  <si>
    <t>계좌이체</t>
    <phoneticPr fontId="3" type="noConversion"/>
  </si>
  <si>
    <t>콩이랑두부랑</t>
    <phoneticPr fontId="3" type="noConversion"/>
  </si>
  <si>
    <t>카드</t>
    <phoneticPr fontId="3" type="noConversion"/>
  </si>
  <si>
    <t>원장</t>
    <phoneticPr fontId="3" type="noConversion"/>
  </si>
  <si>
    <t>원장외 7인(고아령, 전난희, 김상갑, 유은숙, 이강수, 최하늘, 전용휴)</t>
    <phoneticPr fontId="3" type="noConversion"/>
  </si>
  <si>
    <t>원장카드</t>
    <phoneticPr fontId="3" type="noConversion"/>
  </si>
  <si>
    <t>원장카드</t>
    <phoneticPr fontId="3" type="noConversion"/>
  </si>
  <si>
    <t>원장</t>
    <phoneticPr fontId="3" type="noConversion"/>
  </si>
  <si>
    <t>업무추진비(서산시의사회 박경신원장 모친상)</t>
    <phoneticPr fontId="3" type="noConversion"/>
  </si>
  <si>
    <t>서산시의사회 박경신원장 모친상</t>
  </si>
  <si>
    <t>뜨레본한우한돈</t>
    <phoneticPr fontId="3" type="noConversion"/>
  </si>
  <si>
    <t>카드</t>
    <phoneticPr fontId="3" type="noConversion"/>
  </si>
  <si>
    <t>원장, 서산시의사회 2인, 태안군의사 회2인</t>
    <phoneticPr fontId="3" type="noConversion"/>
  </si>
  <si>
    <t>두꺼비</t>
    <phoneticPr fontId="3" type="noConversion"/>
  </si>
  <si>
    <t>원장, 주민참여위원(박규만, 김선호)</t>
    <phoneticPr fontId="3" type="noConversion"/>
  </si>
  <si>
    <t>이화수전통육개장</t>
    <phoneticPr fontId="3" type="noConversion"/>
  </si>
  <si>
    <t>원장, 건강보험공단 지사장</t>
    <phoneticPr fontId="3" type="noConversion"/>
  </si>
  <si>
    <t>원장카드</t>
    <phoneticPr fontId="3" type="noConversion"/>
  </si>
  <si>
    <t>원장카드</t>
    <phoneticPr fontId="3" type="noConversion"/>
  </si>
  <si>
    <t>원장</t>
    <phoneticPr fontId="3" type="noConversion"/>
  </si>
  <si>
    <t>37병동 문인숙팀장 시부상</t>
  </si>
  <si>
    <t>계좌이체</t>
    <phoneticPr fontId="3" type="noConversion"/>
  </si>
  <si>
    <t>허창현스시</t>
    <phoneticPr fontId="3" type="noConversion"/>
  </si>
  <si>
    <t>원장, 임수흠</t>
    <phoneticPr fontId="3" type="noConversion"/>
  </si>
  <si>
    <t>현금</t>
    <phoneticPr fontId="3" type="noConversion"/>
  </si>
  <si>
    <t>전용상 주민참여위원 부친상</t>
  </si>
  <si>
    <t>수술실 최미경 간호사 부친상</t>
  </si>
  <si>
    <t>도감소</t>
    <phoneticPr fontId="3" type="noConversion"/>
  </si>
  <si>
    <t>원장외 2인(육근용, 정태은)</t>
    <phoneticPr fontId="3" type="noConversion"/>
  </si>
  <si>
    <t>업무추진비(서산시의사회 간담회 석식)</t>
    <phoneticPr fontId="3" type="noConversion"/>
  </si>
  <si>
    <t>업무추진비(선별진료소 임상과장 석식)</t>
    <phoneticPr fontId="3" type="noConversion"/>
  </si>
  <si>
    <t>업무추진비(주민참여위원 간담회 후 석식)</t>
    <phoneticPr fontId="3" type="noConversion"/>
  </si>
  <si>
    <t>업무추진비(행복나눔갤러리 작가 간담회 후 만찬)</t>
    <phoneticPr fontId="3" type="noConversion"/>
  </si>
  <si>
    <t>카드</t>
    <phoneticPr fontId="3" type="noConversion"/>
  </si>
  <si>
    <t>현금</t>
    <phoneticPr fontId="3" type="noConversion"/>
  </si>
  <si>
    <t>2020년 10월 기관장업무추진비 사용내역</t>
    <phoneticPr fontId="4" type="noConversion"/>
  </si>
  <si>
    <t>업무추진비(임상과장 및 수술실 직원 격려 석식)</t>
    <phoneticPr fontId="3" type="noConversion"/>
  </si>
  <si>
    <t>업무추진비(서울대 공공보건의료사업단장 부친상)</t>
    <phoneticPr fontId="3" type="noConversion"/>
  </si>
  <si>
    <t>업무추진비(장례사업팀 직원 자혼 축의금)</t>
    <phoneticPr fontId="3" type="noConversion"/>
  </si>
  <si>
    <t>업무추진비(간부직원 간담회 후 석식)</t>
    <phoneticPr fontId="3" type="noConversion"/>
  </si>
  <si>
    <t>업무추진비(공공의료팀 실무협의체 위원 간담회 후 만찬)</t>
    <phoneticPr fontId="3" type="noConversion"/>
  </si>
  <si>
    <t>업무추진비(10월 내빈방문 및 직원격려 음료 대금)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</si>
</sst>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name val="바탕체"/>
      <family val="1"/>
      <charset val="129"/>
    </font>
    <font>
      <b/>
      <sz val="9"/>
      <name val="바탕체"/>
      <family val="1"/>
      <charset val="129"/>
    </font>
    <font>
      <sz val="9"/>
      <color indexed="8"/>
      <name val="바탕체"/>
      <family val="1"/>
      <charset val="129"/>
    </font>
    <font>
      <b/>
      <sz val="15"/>
      <color indexed="8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0"/>
      </diagonal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14" fontId="1" fillId="0" borderId="0" xfId="1" applyNumberFormat="1" applyAlignment="1">
      <alignment horizontal="center" vertical="center"/>
    </xf>
    <xf numFmtId="41" fontId="1" fillId="0" borderId="0" xfId="3" applyFont="1" applyAlignment="1">
      <alignment horizontal="center" vertical="center"/>
    </xf>
    <xf numFmtId="0" fontId="1" fillId="0" borderId="0" xfId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right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1" fontId="7" fillId="0" borderId="1" xfId="3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right" vertical="center"/>
    </xf>
    <xf numFmtId="41" fontId="8" fillId="0" borderId="1" xfId="3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vertical="center" wrapText="1"/>
    </xf>
    <xf numFmtId="0" fontId="5" fillId="0" borderId="3" xfId="1" applyFont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 wrapText="1"/>
    </xf>
    <xf numFmtId="41" fontId="7" fillId="3" borderId="1" xfId="3" applyFont="1" applyFill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/>
    </xf>
  </cellXfs>
  <cellStyles count="4">
    <cellStyle name="쉼표 [0]" xfId="3" builtinId="6"/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Normal="100" workbookViewId="0">
      <selection activeCell="B26" sqref="B26"/>
    </sheetView>
  </sheetViews>
  <sheetFormatPr defaultRowHeight="13.5" x14ac:dyDescent="0.3"/>
  <cols>
    <col min="1" max="1" width="13.375" style="3" customWidth="1"/>
    <col min="2" max="2" width="40.625" style="5" customWidth="1"/>
    <col min="3" max="3" width="10.875" style="5" customWidth="1"/>
    <col min="4" max="4" width="11.75" style="4" customWidth="1"/>
    <col min="5" max="241" width="9" style="1"/>
    <col min="242" max="242" width="19.625" style="1" customWidth="1"/>
    <col min="243" max="243" width="31.75" style="1" customWidth="1"/>
    <col min="244" max="244" width="12" style="1" bestFit="1" customWidth="1"/>
    <col min="245" max="245" width="7.5" style="1" bestFit="1" customWidth="1"/>
    <col min="246" max="497" width="9" style="1"/>
    <col min="498" max="498" width="19.625" style="1" customWidth="1"/>
    <col min="499" max="499" width="31.75" style="1" customWidth="1"/>
    <col min="500" max="500" width="12" style="1" bestFit="1" customWidth="1"/>
    <col min="501" max="501" width="7.5" style="1" bestFit="1" customWidth="1"/>
    <col min="502" max="753" width="9" style="1"/>
    <col min="754" max="754" width="19.625" style="1" customWidth="1"/>
    <col min="755" max="755" width="31.75" style="1" customWidth="1"/>
    <col min="756" max="756" width="12" style="1" bestFit="1" customWidth="1"/>
    <col min="757" max="757" width="7.5" style="1" bestFit="1" customWidth="1"/>
    <col min="758" max="1009" width="9" style="1"/>
    <col min="1010" max="1010" width="19.625" style="1" customWidth="1"/>
    <col min="1011" max="1011" width="31.75" style="1" customWidth="1"/>
    <col min="1012" max="1012" width="12" style="1" bestFit="1" customWidth="1"/>
    <col min="1013" max="1013" width="7.5" style="1" bestFit="1" customWidth="1"/>
    <col min="1014" max="1265" width="9" style="1"/>
    <col min="1266" max="1266" width="19.625" style="1" customWidth="1"/>
    <col min="1267" max="1267" width="31.75" style="1" customWidth="1"/>
    <col min="1268" max="1268" width="12" style="1" bestFit="1" customWidth="1"/>
    <col min="1269" max="1269" width="7.5" style="1" bestFit="1" customWidth="1"/>
    <col min="1270" max="1521" width="9" style="1"/>
    <col min="1522" max="1522" width="19.625" style="1" customWidth="1"/>
    <col min="1523" max="1523" width="31.75" style="1" customWidth="1"/>
    <col min="1524" max="1524" width="12" style="1" bestFit="1" customWidth="1"/>
    <col min="1525" max="1525" width="7.5" style="1" bestFit="1" customWidth="1"/>
    <col min="1526" max="1777" width="9" style="1"/>
    <col min="1778" max="1778" width="19.625" style="1" customWidth="1"/>
    <col min="1779" max="1779" width="31.75" style="1" customWidth="1"/>
    <col min="1780" max="1780" width="12" style="1" bestFit="1" customWidth="1"/>
    <col min="1781" max="1781" width="7.5" style="1" bestFit="1" customWidth="1"/>
    <col min="1782" max="2033" width="9" style="1"/>
    <col min="2034" max="2034" width="19.625" style="1" customWidth="1"/>
    <col min="2035" max="2035" width="31.75" style="1" customWidth="1"/>
    <col min="2036" max="2036" width="12" style="1" bestFit="1" customWidth="1"/>
    <col min="2037" max="2037" width="7.5" style="1" bestFit="1" customWidth="1"/>
    <col min="2038" max="2289" width="9" style="1"/>
    <col min="2290" max="2290" width="19.625" style="1" customWidth="1"/>
    <col min="2291" max="2291" width="31.75" style="1" customWidth="1"/>
    <col min="2292" max="2292" width="12" style="1" bestFit="1" customWidth="1"/>
    <col min="2293" max="2293" width="7.5" style="1" bestFit="1" customWidth="1"/>
    <col min="2294" max="2545" width="9" style="1"/>
    <col min="2546" max="2546" width="19.625" style="1" customWidth="1"/>
    <col min="2547" max="2547" width="31.75" style="1" customWidth="1"/>
    <col min="2548" max="2548" width="12" style="1" bestFit="1" customWidth="1"/>
    <col min="2549" max="2549" width="7.5" style="1" bestFit="1" customWidth="1"/>
    <col min="2550" max="2801" width="9" style="1"/>
    <col min="2802" max="2802" width="19.625" style="1" customWidth="1"/>
    <col min="2803" max="2803" width="31.75" style="1" customWidth="1"/>
    <col min="2804" max="2804" width="12" style="1" bestFit="1" customWidth="1"/>
    <col min="2805" max="2805" width="7.5" style="1" bestFit="1" customWidth="1"/>
    <col min="2806" max="3057" width="9" style="1"/>
    <col min="3058" max="3058" width="19.625" style="1" customWidth="1"/>
    <col min="3059" max="3059" width="31.75" style="1" customWidth="1"/>
    <col min="3060" max="3060" width="12" style="1" bestFit="1" customWidth="1"/>
    <col min="3061" max="3061" width="7.5" style="1" bestFit="1" customWidth="1"/>
    <col min="3062" max="3313" width="9" style="1"/>
    <col min="3314" max="3314" width="19.625" style="1" customWidth="1"/>
    <col min="3315" max="3315" width="31.75" style="1" customWidth="1"/>
    <col min="3316" max="3316" width="12" style="1" bestFit="1" customWidth="1"/>
    <col min="3317" max="3317" width="7.5" style="1" bestFit="1" customWidth="1"/>
    <col min="3318" max="3569" width="9" style="1"/>
    <col min="3570" max="3570" width="19.625" style="1" customWidth="1"/>
    <col min="3571" max="3571" width="31.75" style="1" customWidth="1"/>
    <col min="3572" max="3572" width="12" style="1" bestFit="1" customWidth="1"/>
    <col min="3573" max="3573" width="7.5" style="1" bestFit="1" customWidth="1"/>
    <col min="3574" max="3825" width="9" style="1"/>
    <col min="3826" max="3826" width="19.625" style="1" customWidth="1"/>
    <col min="3827" max="3827" width="31.75" style="1" customWidth="1"/>
    <col min="3828" max="3828" width="12" style="1" bestFit="1" customWidth="1"/>
    <col min="3829" max="3829" width="7.5" style="1" bestFit="1" customWidth="1"/>
    <col min="3830" max="4081" width="9" style="1"/>
    <col min="4082" max="4082" width="19.625" style="1" customWidth="1"/>
    <col min="4083" max="4083" width="31.75" style="1" customWidth="1"/>
    <col min="4084" max="4084" width="12" style="1" bestFit="1" customWidth="1"/>
    <col min="4085" max="4085" width="7.5" style="1" bestFit="1" customWidth="1"/>
    <col min="4086" max="4337" width="9" style="1"/>
    <col min="4338" max="4338" width="19.625" style="1" customWidth="1"/>
    <col min="4339" max="4339" width="31.75" style="1" customWidth="1"/>
    <col min="4340" max="4340" width="12" style="1" bestFit="1" customWidth="1"/>
    <col min="4341" max="4341" width="7.5" style="1" bestFit="1" customWidth="1"/>
    <col min="4342" max="4593" width="9" style="1"/>
    <col min="4594" max="4594" width="19.625" style="1" customWidth="1"/>
    <col min="4595" max="4595" width="31.75" style="1" customWidth="1"/>
    <col min="4596" max="4596" width="12" style="1" bestFit="1" customWidth="1"/>
    <col min="4597" max="4597" width="7.5" style="1" bestFit="1" customWidth="1"/>
    <col min="4598" max="4849" width="9" style="1"/>
    <col min="4850" max="4850" width="19.625" style="1" customWidth="1"/>
    <col min="4851" max="4851" width="31.75" style="1" customWidth="1"/>
    <col min="4852" max="4852" width="12" style="1" bestFit="1" customWidth="1"/>
    <col min="4853" max="4853" width="7.5" style="1" bestFit="1" customWidth="1"/>
    <col min="4854" max="5105" width="9" style="1"/>
    <col min="5106" max="5106" width="19.625" style="1" customWidth="1"/>
    <col min="5107" max="5107" width="31.75" style="1" customWidth="1"/>
    <col min="5108" max="5108" width="12" style="1" bestFit="1" customWidth="1"/>
    <col min="5109" max="5109" width="7.5" style="1" bestFit="1" customWidth="1"/>
    <col min="5110" max="5361" width="9" style="1"/>
    <col min="5362" max="5362" width="19.625" style="1" customWidth="1"/>
    <col min="5363" max="5363" width="31.75" style="1" customWidth="1"/>
    <col min="5364" max="5364" width="12" style="1" bestFit="1" customWidth="1"/>
    <col min="5365" max="5365" width="7.5" style="1" bestFit="1" customWidth="1"/>
    <col min="5366" max="5617" width="9" style="1"/>
    <col min="5618" max="5618" width="19.625" style="1" customWidth="1"/>
    <col min="5619" max="5619" width="31.75" style="1" customWidth="1"/>
    <col min="5620" max="5620" width="12" style="1" bestFit="1" customWidth="1"/>
    <col min="5621" max="5621" width="7.5" style="1" bestFit="1" customWidth="1"/>
    <col min="5622" max="5873" width="9" style="1"/>
    <col min="5874" max="5874" width="19.625" style="1" customWidth="1"/>
    <col min="5875" max="5875" width="31.75" style="1" customWidth="1"/>
    <col min="5876" max="5876" width="12" style="1" bestFit="1" customWidth="1"/>
    <col min="5877" max="5877" width="7.5" style="1" bestFit="1" customWidth="1"/>
    <col min="5878" max="6129" width="9" style="1"/>
    <col min="6130" max="6130" width="19.625" style="1" customWidth="1"/>
    <col min="6131" max="6131" width="31.75" style="1" customWidth="1"/>
    <col min="6132" max="6132" width="12" style="1" bestFit="1" customWidth="1"/>
    <col min="6133" max="6133" width="7.5" style="1" bestFit="1" customWidth="1"/>
    <col min="6134" max="6385" width="9" style="1"/>
    <col min="6386" max="6386" width="19.625" style="1" customWidth="1"/>
    <col min="6387" max="6387" width="31.75" style="1" customWidth="1"/>
    <col min="6388" max="6388" width="12" style="1" bestFit="1" customWidth="1"/>
    <col min="6389" max="6389" width="7.5" style="1" bestFit="1" customWidth="1"/>
    <col min="6390" max="6641" width="9" style="1"/>
    <col min="6642" max="6642" width="19.625" style="1" customWidth="1"/>
    <col min="6643" max="6643" width="31.75" style="1" customWidth="1"/>
    <col min="6644" max="6644" width="12" style="1" bestFit="1" customWidth="1"/>
    <col min="6645" max="6645" width="7.5" style="1" bestFit="1" customWidth="1"/>
    <col min="6646" max="6897" width="9" style="1"/>
    <col min="6898" max="6898" width="19.625" style="1" customWidth="1"/>
    <col min="6899" max="6899" width="31.75" style="1" customWidth="1"/>
    <col min="6900" max="6900" width="12" style="1" bestFit="1" customWidth="1"/>
    <col min="6901" max="6901" width="7.5" style="1" bestFit="1" customWidth="1"/>
    <col min="6902" max="7153" width="9" style="1"/>
    <col min="7154" max="7154" width="19.625" style="1" customWidth="1"/>
    <col min="7155" max="7155" width="31.75" style="1" customWidth="1"/>
    <col min="7156" max="7156" width="12" style="1" bestFit="1" customWidth="1"/>
    <col min="7157" max="7157" width="7.5" style="1" bestFit="1" customWidth="1"/>
    <col min="7158" max="7409" width="9" style="1"/>
    <col min="7410" max="7410" width="19.625" style="1" customWidth="1"/>
    <col min="7411" max="7411" width="31.75" style="1" customWidth="1"/>
    <col min="7412" max="7412" width="12" style="1" bestFit="1" customWidth="1"/>
    <col min="7413" max="7413" width="7.5" style="1" bestFit="1" customWidth="1"/>
    <col min="7414" max="7665" width="9" style="1"/>
    <col min="7666" max="7666" width="19.625" style="1" customWidth="1"/>
    <col min="7667" max="7667" width="31.75" style="1" customWidth="1"/>
    <col min="7668" max="7668" width="12" style="1" bestFit="1" customWidth="1"/>
    <col min="7669" max="7669" width="7.5" style="1" bestFit="1" customWidth="1"/>
    <col min="7670" max="7921" width="9" style="1"/>
    <col min="7922" max="7922" width="19.625" style="1" customWidth="1"/>
    <col min="7923" max="7923" width="31.75" style="1" customWidth="1"/>
    <col min="7924" max="7924" width="12" style="1" bestFit="1" customWidth="1"/>
    <col min="7925" max="7925" width="7.5" style="1" bestFit="1" customWidth="1"/>
    <col min="7926" max="8177" width="9" style="1"/>
    <col min="8178" max="8178" width="19.625" style="1" customWidth="1"/>
    <col min="8179" max="8179" width="31.75" style="1" customWidth="1"/>
    <col min="8180" max="8180" width="12" style="1" bestFit="1" customWidth="1"/>
    <col min="8181" max="8181" width="7.5" style="1" bestFit="1" customWidth="1"/>
    <col min="8182" max="8433" width="9" style="1"/>
    <col min="8434" max="8434" width="19.625" style="1" customWidth="1"/>
    <col min="8435" max="8435" width="31.75" style="1" customWidth="1"/>
    <col min="8436" max="8436" width="12" style="1" bestFit="1" customWidth="1"/>
    <col min="8437" max="8437" width="7.5" style="1" bestFit="1" customWidth="1"/>
    <col min="8438" max="8689" width="9" style="1"/>
    <col min="8690" max="8690" width="19.625" style="1" customWidth="1"/>
    <col min="8691" max="8691" width="31.75" style="1" customWidth="1"/>
    <col min="8692" max="8692" width="12" style="1" bestFit="1" customWidth="1"/>
    <col min="8693" max="8693" width="7.5" style="1" bestFit="1" customWidth="1"/>
    <col min="8694" max="8945" width="9" style="1"/>
    <col min="8946" max="8946" width="19.625" style="1" customWidth="1"/>
    <col min="8947" max="8947" width="31.75" style="1" customWidth="1"/>
    <col min="8948" max="8948" width="12" style="1" bestFit="1" customWidth="1"/>
    <col min="8949" max="8949" width="7.5" style="1" bestFit="1" customWidth="1"/>
    <col min="8950" max="9201" width="9" style="1"/>
    <col min="9202" max="9202" width="19.625" style="1" customWidth="1"/>
    <col min="9203" max="9203" width="31.75" style="1" customWidth="1"/>
    <col min="9204" max="9204" width="12" style="1" bestFit="1" customWidth="1"/>
    <col min="9205" max="9205" width="7.5" style="1" bestFit="1" customWidth="1"/>
    <col min="9206" max="9457" width="9" style="1"/>
    <col min="9458" max="9458" width="19.625" style="1" customWidth="1"/>
    <col min="9459" max="9459" width="31.75" style="1" customWidth="1"/>
    <col min="9460" max="9460" width="12" style="1" bestFit="1" customWidth="1"/>
    <col min="9461" max="9461" width="7.5" style="1" bestFit="1" customWidth="1"/>
    <col min="9462" max="9713" width="9" style="1"/>
    <col min="9714" max="9714" width="19.625" style="1" customWidth="1"/>
    <col min="9715" max="9715" width="31.75" style="1" customWidth="1"/>
    <col min="9716" max="9716" width="12" style="1" bestFit="1" customWidth="1"/>
    <col min="9717" max="9717" width="7.5" style="1" bestFit="1" customWidth="1"/>
    <col min="9718" max="9969" width="9" style="1"/>
    <col min="9970" max="9970" width="19.625" style="1" customWidth="1"/>
    <col min="9971" max="9971" width="31.75" style="1" customWidth="1"/>
    <col min="9972" max="9972" width="12" style="1" bestFit="1" customWidth="1"/>
    <col min="9973" max="9973" width="7.5" style="1" bestFit="1" customWidth="1"/>
    <col min="9974" max="10225" width="9" style="1"/>
    <col min="10226" max="10226" width="19.625" style="1" customWidth="1"/>
    <col min="10227" max="10227" width="31.75" style="1" customWidth="1"/>
    <col min="10228" max="10228" width="12" style="1" bestFit="1" customWidth="1"/>
    <col min="10229" max="10229" width="7.5" style="1" bestFit="1" customWidth="1"/>
    <col min="10230" max="10481" width="9" style="1"/>
    <col min="10482" max="10482" width="19.625" style="1" customWidth="1"/>
    <col min="10483" max="10483" width="31.75" style="1" customWidth="1"/>
    <col min="10484" max="10484" width="12" style="1" bestFit="1" customWidth="1"/>
    <col min="10485" max="10485" width="7.5" style="1" bestFit="1" customWidth="1"/>
    <col min="10486" max="10737" width="9" style="1"/>
    <col min="10738" max="10738" width="19.625" style="1" customWidth="1"/>
    <col min="10739" max="10739" width="31.75" style="1" customWidth="1"/>
    <col min="10740" max="10740" width="12" style="1" bestFit="1" customWidth="1"/>
    <col min="10741" max="10741" width="7.5" style="1" bestFit="1" customWidth="1"/>
    <col min="10742" max="10993" width="9" style="1"/>
    <col min="10994" max="10994" width="19.625" style="1" customWidth="1"/>
    <col min="10995" max="10995" width="31.75" style="1" customWidth="1"/>
    <col min="10996" max="10996" width="12" style="1" bestFit="1" customWidth="1"/>
    <col min="10997" max="10997" width="7.5" style="1" bestFit="1" customWidth="1"/>
    <col min="10998" max="11249" width="9" style="1"/>
    <col min="11250" max="11250" width="19.625" style="1" customWidth="1"/>
    <col min="11251" max="11251" width="31.75" style="1" customWidth="1"/>
    <col min="11252" max="11252" width="12" style="1" bestFit="1" customWidth="1"/>
    <col min="11253" max="11253" width="7.5" style="1" bestFit="1" customWidth="1"/>
    <col min="11254" max="11505" width="9" style="1"/>
    <col min="11506" max="11506" width="19.625" style="1" customWidth="1"/>
    <col min="11507" max="11507" width="31.75" style="1" customWidth="1"/>
    <col min="11508" max="11508" width="12" style="1" bestFit="1" customWidth="1"/>
    <col min="11509" max="11509" width="7.5" style="1" bestFit="1" customWidth="1"/>
    <col min="11510" max="11761" width="9" style="1"/>
    <col min="11762" max="11762" width="19.625" style="1" customWidth="1"/>
    <col min="11763" max="11763" width="31.75" style="1" customWidth="1"/>
    <col min="11764" max="11764" width="12" style="1" bestFit="1" customWidth="1"/>
    <col min="11765" max="11765" width="7.5" style="1" bestFit="1" customWidth="1"/>
    <col min="11766" max="12017" width="9" style="1"/>
    <col min="12018" max="12018" width="19.625" style="1" customWidth="1"/>
    <col min="12019" max="12019" width="31.75" style="1" customWidth="1"/>
    <col min="12020" max="12020" width="12" style="1" bestFit="1" customWidth="1"/>
    <col min="12021" max="12021" width="7.5" style="1" bestFit="1" customWidth="1"/>
    <col min="12022" max="12273" width="9" style="1"/>
    <col min="12274" max="12274" width="19.625" style="1" customWidth="1"/>
    <col min="12275" max="12275" width="31.75" style="1" customWidth="1"/>
    <col min="12276" max="12276" width="12" style="1" bestFit="1" customWidth="1"/>
    <col min="12277" max="12277" width="7.5" style="1" bestFit="1" customWidth="1"/>
    <col min="12278" max="12529" width="9" style="1"/>
    <col min="12530" max="12530" width="19.625" style="1" customWidth="1"/>
    <col min="12531" max="12531" width="31.75" style="1" customWidth="1"/>
    <col min="12532" max="12532" width="12" style="1" bestFit="1" customWidth="1"/>
    <col min="12533" max="12533" width="7.5" style="1" bestFit="1" customWidth="1"/>
    <col min="12534" max="12785" width="9" style="1"/>
    <col min="12786" max="12786" width="19.625" style="1" customWidth="1"/>
    <col min="12787" max="12787" width="31.75" style="1" customWidth="1"/>
    <col min="12788" max="12788" width="12" style="1" bestFit="1" customWidth="1"/>
    <col min="12789" max="12789" width="7.5" style="1" bestFit="1" customWidth="1"/>
    <col min="12790" max="13041" width="9" style="1"/>
    <col min="13042" max="13042" width="19.625" style="1" customWidth="1"/>
    <col min="13043" max="13043" width="31.75" style="1" customWidth="1"/>
    <col min="13044" max="13044" width="12" style="1" bestFit="1" customWidth="1"/>
    <col min="13045" max="13045" width="7.5" style="1" bestFit="1" customWidth="1"/>
    <col min="13046" max="13297" width="9" style="1"/>
    <col min="13298" max="13298" width="19.625" style="1" customWidth="1"/>
    <col min="13299" max="13299" width="31.75" style="1" customWidth="1"/>
    <col min="13300" max="13300" width="12" style="1" bestFit="1" customWidth="1"/>
    <col min="13301" max="13301" width="7.5" style="1" bestFit="1" customWidth="1"/>
    <col min="13302" max="13553" width="9" style="1"/>
    <col min="13554" max="13554" width="19.625" style="1" customWidth="1"/>
    <col min="13555" max="13555" width="31.75" style="1" customWidth="1"/>
    <col min="13556" max="13556" width="12" style="1" bestFit="1" customWidth="1"/>
    <col min="13557" max="13557" width="7.5" style="1" bestFit="1" customWidth="1"/>
    <col min="13558" max="13809" width="9" style="1"/>
    <col min="13810" max="13810" width="19.625" style="1" customWidth="1"/>
    <col min="13811" max="13811" width="31.75" style="1" customWidth="1"/>
    <col min="13812" max="13812" width="12" style="1" bestFit="1" customWidth="1"/>
    <col min="13813" max="13813" width="7.5" style="1" bestFit="1" customWidth="1"/>
    <col min="13814" max="14065" width="9" style="1"/>
    <col min="14066" max="14066" width="19.625" style="1" customWidth="1"/>
    <col min="14067" max="14067" width="31.75" style="1" customWidth="1"/>
    <col min="14068" max="14068" width="12" style="1" bestFit="1" customWidth="1"/>
    <col min="14069" max="14069" width="7.5" style="1" bestFit="1" customWidth="1"/>
    <col min="14070" max="14321" width="9" style="1"/>
    <col min="14322" max="14322" width="19.625" style="1" customWidth="1"/>
    <col min="14323" max="14323" width="31.75" style="1" customWidth="1"/>
    <col min="14324" max="14324" width="12" style="1" bestFit="1" customWidth="1"/>
    <col min="14325" max="14325" width="7.5" style="1" bestFit="1" customWidth="1"/>
    <col min="14326" max="14577" width="9" style="1"/>
    <col min="14578" max="14578" width="19.625" style="1" customWidth="1"/>
    <col min="14579" max="14579" width="31.75" style="1" customWidth="1"/>
    <col min="14580" max="14580" width="12" style="1" bestFit="1" customWidth="1"/>
    <col min="14581" max="14581" width="7.5" style="1" bestFit="1" customWidth="1"/>
    <col min="14582" max="14833" width="9" style="1"/>
    <col min="14834" max="14834" width="19.625" style="1" customWidth="1"/>
    <col min="14835" max="14835" width="31.75" style="1" customWidth="1"/>
    <col min="14836" max="14836" width="12" style="1" bestFit="1" customWidth="1"/>
    <col min="14837" max="14837" width="7.5" style="1" bestFit="1" customWidth="1"/>
    <col min="14838" max="15089" width="9" style="1"/>
    <col min="15090" max="15090" width="19.625" style="1" customWidth="1"/>
    <col min="15091" max="15091" width="31.75" style="1" customWidth="1"/>
    <col min="15092" max="15092" width="12" style="1" bestFit="1" customWidth="1"/>
    <col min="15093" max="15093" width="7.5" style="1" bestFit="1" customWidth="1"/>
    <col min="15094" max="15345" width="9" style="1"/>
    <col min="15346" max="15346" width="19.625" style="1" customWidth="1"/>
    <col min="15347" max="15347" width="31.75" style="1" customWidth="1"/>
    <col min="15348" max="15348" width="12" style="1" bestFit="1" customWidth="1"/>
    <col min="15349" max="15349" width="7.5" style="1" bestFit="1" customWidth="1"/>
    <col min="15350" max="15601" width="9" style="1"/>
    <col min="15602" max="15602" width="19.625" style="1" customWidth="1"/>
    <col min="15603" max="15603" width="31.75" style="1" customWidth="1"/>
    <col min="15604" max="15604" width="12" style="1" bestFit="1" customWidth="1"/>
    <col min="15605" max="15605" width="7.5" style="1" bestFit="1" customWidth="1"/>
    <col min="15606" max="15857" width="9" style="1"/>
    <col min="15858" max="15858" width="19.625" style="1" customWidth="1"/>
    <col min="15859" max="15859" width="31.75" style="1" customWidth="1"/>
    <col min="15860" max="15860" width="12" style="1" bestFit="1" customWidth="1"/>
    <col min="15861" max="15861" width="7.5" style="1" bestFit="1" customWidth="1"/>
    <col min="15862" max="16113" width="9" style="1"/>
    <col min="16114" max="16114" width="19.625" style="1" customWidth="1"/>
    <col min="16115" max="16115" width="31.75" style="1" customWidth="1"/>
    <col min="16116" max="16116" width="12" style="1" bestFit="1" customWidth="1"/>
    <col min="16117" max="16117" width="7.5" style="1" bestFit="1" customWidth="1"/>
    <col min="16118" max="16384" width="9" style="1"/>
  </cols>
  <sheetData>
    <row r="1" spans="1:5" ht="30.75" customHeight="1" x14ac:dyDescent="0.3">
      <c r="A1" s="23" t="s">
        <v>60</v>
      </c>
      <c r="B1" s="23"/>
      <c r="C1" s="23"/>
      <c r="D1" s="23"/>
    </row>
    <row r="2" spans="1:5" ht="18.75" customHeight="1" x14ac:dyDescent="0.3">
      <c r="A2" s="13"/>
      <c r="B2" s="13"/>
      <c r="C2" s="13"/>
      <c r="D2" s="14" t="s">
        <v>2</v>
      </c>
    </row>
    <row r="3" spans="1:5" ht="7.5" customHeight="1" x14ac:dyDescent="0.3">
      <c r="A3" s="8"/>
      <c r="B3" s="8"/>
      <c r="C3" s="8"/>
      <c r="D3" s="9"/>
    </row>
    <row r="4" spans="1:5" ht="25.5" customHeight="1" x14ac:dyDescent="0.3">
      <c r="A4" s="7" t="s">
        <v>0</v>
      </c>
      <c r="B4" s="7" t="s">
        <v>3</v>
      </c>
      <c r="C4" s="7" t="s">
        <v>5</v>
      </c>
      <c r="D4" s="7" t="s">
        <v>4</v>
      </c>
      <c r="E4" s="2"/>
    </row>
    <row r="5" spans="1:5" ht="25.5" customHeight="1" x14ac:dyDescent="0.3">
      <c r="A5" s="10">
        <v>44112</v>
      </c>
      <c r="B5" s="16" t="s">
        <v>61</v>
      </c>
      <c r="C5" s="11" t="s">
        <v>58</v>
      </c>
      <c r="D5" s="12">
        <v>254900</v>
      </c>
      <c r="E5" s="2"/>
    </row>
    <row r="6" spans="1:5" ht="25.5" customHeight="1" x14ac:dyDescent="0.3">
      <c r="A6" s="10">
        <v>44116</v>
      </c>
      <c r="B6" s="16" t="s">
        <v>54</v>
      </c>
      <c r="C6" s="11" t="s">
        <v>58</v>
      </c>
      <c r="D6" s="12">
        <v>45000</v>
      </c>
      <c r="E6" s="2"/>
    </row>
    <row r="7" spans="1:5" ht="25.5" customHeight="1" x14ac:dyDescent="0.3">
      <c r="A7" s="10">
        <v>44118</v>
      </c>
      <c r="B7" s="16" t="s">
        <v>55</v>
      </c>
      <c r="C7" s="11" t="s">
        <v>58</v>
      </c>
      <c r="D7" s="12">
        <v>80000</v>
      </c>
      <c r="E7" s="2"/>
    </row>
    <row r="8" spans="1:5" ht="25.5" customHeight="1" x14ac:dyDescent="0.3">
      <c r="A8" s="10">
        <v>44119</v>
      </c>
      <c r="B8" s="16" t="s">
        <v>56</v>
      </c>
      <c r="C8" s="11" t="s">
        <v>58</v>
      </c>
      <c r="D8" s="12">
        <v>36000</v>
      </c>
      <c r="E8" s="2"/>
    </row>
    <row r="9" spans="1:5" ht="25.5" customHeight="1" x14ac:dyDescent="0.3">
      <c r="A9" s="10">
        <v>44120</v>
      </c>
      <c r="B9" s="16" t="s">
        <v>57</v>
      </c>
      <c r="C9" s="11" t="s">
        <v>58</v>
      </c>
      <c r="D9" s="12">
        <v>91000</v>
      </c>
      <c r="E9" s="2"/>
    </row>
    <row r="10" spans="1:5" ht="25.5" customHeight="1" x14ac:dyDescent="0.3">
      <c r="A10" s="10">
        <v>44126</v>
      </c>
      <c r="B10" s="16" t="s">
        <v>64</v>
      </c>
      <c r="C10" s="11" t="s">
        <v>58</v>
      </c>
      <c r="D10" s="12">
        <v>130000</v>
      </c>
      <c r="E10" s="2"/>
    </row>
    <row r="11" spans="1:5" ht="25.5" customHeight="1" x14ac:dyDescent="0.3">
      <c r="A11" s="10">
        <v>44127</v>
      </c>
      <c r="B11" s="16" t="s">
        <v>63</v>
      </c>
      <c r="C11" s="11" t="s">
        <v>59</v>
      </c>
      <c r="D11" s="12">
        <v>50000</v>
      </c>
      <c r="E11" s="2"/>
    </row>
    <row r="12" spans="1:5" ht="25.5" customHeight="1" x14ac:dyDescent="0.3">
      <c r="A12" s="10">
        <v>44130</v>
      </c>
      <c r="B12" s="16" t="s">
        <v>65</v>
      </c>
      <c r="C12" s="11" t="s">
        <v>58</v>
      </c>
      <c r="D12" s="12">
        <v>167000</v>
      </c>
      <c r="E12" s="2"/>
    </row>
    <row r="13" spans="1:5" ht="25.5" customHeight="1" x14ac:dyDescent="0.3">
      <c r="A13" s="10">
        <v>44134</v>
      </c>
      <c r="B13" s="16" t="s">
        <v>62</v>
      </c>
      <c r="C13" s="11" t="s">
        <v>59</v>
      </c>
      <c r="D13" s="12">
        <v>65000</v>
      </c>
      <c r="E13" s="2"/>
    </row>
    <row r="14" spans="1:5" ht="25.5" customHeight="1" x14ac:dyDescent="0.3">
      <c r="A14" s="10">
        <v>44134</v>
      </c>
      <c r="B14" s="16" t="s">
        <v>66</v>
      </c>
      <c r="C14" s="11" t="s">
        <v>36</v>
      </c>
      <c r="D14" s="12">
        <v>72900</v>
      </c>
      <c r="E14" s="2"/>
    </row>
    <row r="15" spans="1:5" ht="25.5" customHeight="1" x14ac:dyDescent="0.3">
      <c r="A15" s="6" t="s">
        <v>1</v>
      </c>
      <c r="B15" s="6"/>
      <c r="C15" s="6"/>
      <c r="D15" s="15">
        <f>SUM(D5:D14)</f>
        <v>991800</v>
      </c>
      <c r="E15" s="2"/>
    </row>
    <row r="16" spans="1:5" x14ac:dyDescent="0.3">
      <c r="E16" s="2"/>
    </row>
    <row r="17" spans="5:5" x14ac:dyDescent="0.3">
      <c r="E17" s="2"/>
    </row>
    <row r="18" spans="5:5" x14ac:dyDescent="0.3">
      <c r="E18" s="2"/>
    </row>
  </sheetData>
  <autoFilter ref="A4:D15">
    <sortState ref="A5:D17">
      <sortCondition ref="A4:A17"/>
    </sortState>
  </autoFilter>
  <sortState ref="A3:E14">
    <sortCondition ref="A3:A14"/>
  </sortState>
  <mergeCells count="1">
    <mergeCell ref="A1:D1"/>
  </mergeCells>
  <phoneticPr fontId="3" type="noConversion"/>
  <printOptions horizontalCentered="1"/>
  <pageMargins left="0.63" right="0.45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E1" sqref="E1:E10"/>
    </sheetView>
  </sheetViews>
  <sheetFormatPr defaultRowHeight="16.5" x14ac:dyDescent="0.3"/>
  <sheetData>
    <row r="1" spans="1:9" ht="63" x14ac:dyDescent="0.3">
      <c r="A1" s="10" t="s">
        <v>7</v>
      </c>
      <c r="B1" s="10" t="s">
        <v>26</v>
      </c>
      <c r="C1" s="16" t="s">
        <v>13</v>
      </c>
      <c r="D1" s="11" t="s">
        <v>27</v>
      </c>
      <c r="E1" s="22">
        <v>180000</v>
      </c>
      <c r="F1" s="17" t="s">
        <v>28</v>
      </c>
      <c r="G1" s="18" t="s">
        <v>29</v>
      </c>
      <c r="H1" s="19" t="s">
        <v>31</v>
      </c>
      <c r="I1" s="19" t="s">
        <v>32</v>
      </c>
    </row>
    <row r="2" spans="1:9" ht="45" x14ac:dyDescent="0.3">
      <c r="A2" s="10">
        <v>44051</v>
      </c>
      <c r="B2" s="10" t="s">
        <v>22</v>
      </c>
      <c r="C2" s="16" t="s">
        <v>33</v>
      </c>
      <c r="D2" s="11" t="s">
        <v>23</v>
      </c>
      <c r="E2" s="22">
        <v>54000</v>
      </c>
      <c r="F2" s="17" t="s">
        <v>28</v>
      </c>
      <c r="G2" s="20" t="s">
        <v>34</v>
      </c>
      <c r="H2" s="19" t="s">
        <v>25</v>
      </c>
      <c r="I2" s="19"/>
    </row>
    <row r="3" spans="1:9" ht="45" x14ac:dyDescent="0.3">
      <c r="A3" s="10" t="s">
        <v>8</v>
      </c>
      <c r="B3" s="10" t="s">
        <v>35</v>
      </c>
      <c r="C3" s="16" t="s">
        <v>14</v>
      </c>
      <c r="D3" s="11" t="s">
        <v>36</v>
      </c>
      <c r="E3" s="22">
        <v>126000</v>
      </c>
      <c r="F3" s="17" t="s">
        <v>32</v>
      </c>
      <c r="G3" s="18" t="s">
        <v>37</v>
      </c>
      <c r="H3" s="19" t="s">
        <v>31</v>
      </c>
      <c r="I3" s="19" t="s">
        <v>28</v>
      </c>
    </row>
    <row r="4" spans="1:9" ht="45" x14ac:dyDescent="0.3">
      <c r="A4" s="10" t="s">
        <v>9</v>
      </c>
      <c r="B4" s="10" t="s">
        <v>38</v>
      </c>
      <c r="C4" s="16" t="s">
        <v>15</v>
      </c>
      <c r="D4" s="11" t="s">
        <v>36</v>
      </c>
      <c r="E4" s="22">
        <v>59000</v>
      </c>
      <c r="F4" s="17" t="s">
        <v>24</v>
      </c>
      <c r="G4" s="18" t="s">
        <v>39</v>
      </c>
      <c r="H4" s="19" t="s">
        <v>30</v>
      </c>
      <c r="I4" s="19" t="s">
        <v>32</v>
      </c>
    </row>
    <row r="5" spans="1:9" ht="45" x14ac:dyDescent="0.3">
      <c r="A5" s="10" t="s">
        <v>10</v>
      </c>
      <c r="B5" s="10" t="s">
        <v>40</v>
      </c>
      <c r="C5" s="16" t="s">
        <v>16</v>
      </c>
      <c r="D5" s="11" t="s">
        <v>36</v>
      </c>
      <c r="E5" s="22">
        <v>56500</v>
      </c>
      <c r="F5" s="17" t="s">
        <v>24</v>
      </c>
      <c r="G5" s="18" t="s">
        <v>41</v>
      </c>
      <c r="H5" s="19" t="s">
        <v>42</v>
      </c>
      <c r="I5" s="19" t="s">
        <v>28</v>
      </c>
    </row>
    <row r="6" spans="1:9" ht="45" x14ac:dyDescent="0.3">
      <c r="A6" s="10">
        <v>44067</v>
      </c>
      <c r="B6" s="10" t="s">
        <v>22</v>
      </c>
      <c r="C6" s="16" t="s">
        <v>17</v>
      </c>
      <c r="D6" s="11" t="s">
        <v>6</v>
      </c>
      <c r="E6" s="22">
        <v>54000</v>
      </c>
      <c r="F6" s="17" t="s">
        <v>44</v>
      </c>
      <c r="G6" s="20" t="s">
        <v>45</v>
      </c>
      <c r="H6" s="19" t="s">
        <v>46</v>
      </c>
      <c r="I6" s="19"/>
    </row>
    <row r="7" spans="1:9" ht="33.75" x14ac:dyDescent="0.3">
      <c r="A7" s="10" t="s">
        <v>11</v>
      </c>
      <c r="B7" s="10" t="s">
        <v>47</v>
      </c>
      <c r="C7" s="16" t="s">
        <v>18</v>
      </c>
      <c r="D7" s="11" t="s">
        <v>36</v>
      </c>
      <c r="E7" s="22">
        <v>50000</v>
      </c>
      <c r="F7" s="17" t="s">
        <v>24</v>
      </c>
      <c r="G7" s="21" t="s">
        <v>48</v>
      </c>
      <c r="H7" s="19" t="s">
        <v>30</v>
      </c>
      <c r="I7" s="19" t="s">
        <v>24</v>
      </c>
    </row>
    <row r="8" spans="1:9" ht="45" x14ac:dyDescent="0.3">
      <c r="A8" s="10">
        <v>44070</v>
      </c>
      <c r="B8" s="10" t="s">
        <v>22</v>
      </c>
      <c r="C8" s="16" t="s">
        <v>19</v>
      </c>
      <c r="D8" s="11" t="s">
        <v>49</v>
      </c>
      <c r="E8" s="22">
        <v>65000</v>
      </c>
      <c r="F8" s="17" t="s">
        <v>24</v>
      </c>
      <c r="G8" s="16" t="s">
        <v>50</v>
      </c>
      <c r="H8" s="19" t="s">
        <v>25</v>
      </c>
      <c r="I8" s="19"/>
    </row>
    <row r="9" spans="1:9" ht="45" x14ac:dyDescent="0.3">
      <c r="A9" s="10">
        <v>44070</v>
      </c>
      <c r="B9" s="10" t="s">
        <v>22</v>
      </c>
      <c r="C9" s="16" t="s">
        <v>20</v>
      </c>
      <c r="D9" s="11" t="s">
        <v>23</v>
      </c>
      <c r="E9" s="22">
        <v>65000</v>
      </c>
      <c r="F9" s="17" t="s">
        <v>28</v>
      </c>
      <c r="G9" s="16" t="s">
        <v>51</v>
      </c>
      <c r="H9" s="19" t="s">
        <v>46</v>
      </c>
      <c r="I9" s="19"/>
    </row>
    <row r="10" spans="1:9" ht="33.75" x14ac:dyDescent="0.3">
      <c r="A10" s="10" t="s">
        <v>12</v>
      </c>
      <c r="B10" s="10" t="s">
        <v>52</v>
      </c>
      <c r="C10" s="16" t="s">
        <v>21</v>
      </c>
      <c r="D10" s="11" t="s">
        <v>27</v>
      </c>
      <c r="E10" s="22">
        <v>71000</v>
      </c>
      <c r="F10" s="17" t="s">
        <v>24</v>
      </c>
      <c r="G10" s="21" t="s">
        <v>53</v>
      </c>
      <c r="H10" s="19" t="s">
        <v>43</v>
      </c>
      <c r="I10" s="19" t="s">
        <v>28</v>
      </c>
    </row>
    <row r="11" spans="1:9" x14ac:dyDescent="0.3">
      <c r="A11" s="2"/>
      <c r="B11" s="2"/>
      <c r="C11" s="1"/>
      <c r="D11" s="1"/>
      <c r="E11" s="1"/>
      <c r="F11" s="1"/>
      <c r="G11" s="1"/>
      <c r="H11" s="1"/>
      <c r="I11" s="1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2019.11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2020-11-27T05:23:55Z</cp:lastPrinted>
  <dcterms:created xsi:type="dcterms:W3CDTF">2016-11-14T00:48:30Z</dcterms:created>
  <dcterms:modified xsi:type="dcterms:W3CDTF">2020-11-27T07:23:28Z</dcterms:modified>
</cp:coreProperties>
</file>